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<sst xmlns="http://schemas.openxmlformats.org/spreadsheetml/2006/main" count="32" uniqueCount="24">
  <si>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</si>
  <si>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</si>
  <si>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</si>
  <si>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</si>
  <si>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</si>
  <si>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</si>
  <si>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</si>
  <si>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</si>
  <si>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</si>
  <si>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</si>
  <si>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</si>
  <si>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</si>
  <si>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</si>
  <si>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</si>
  <si>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</si>
  <si>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31 de Marzo de 2022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</si>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</sst>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19279646</v>
      </c>
      <c r="D9" s="11">
        <f t="shared" si="0"/>
        <v>131417.74</v>
      </c>
      <c r="E9" s="11">
        <f t="shared" si="0"/>
        <v>19411063.740000002</v>
      </c>
      <c r="F9" s="11">
        <f t="shared" si="0"/>
        <v>4220858.83</v>
      </c>
      <c r="G9" s="11">
        <f t="shared" si="0"/>
        <v>4220858.83</v>
      </c>
      <c r="H9" s="11">
        <f t="shared" si="0"/>
        <v>15190204.909999998</v>
      </c>
    </row>
    <row r="10" spans="2:8" ht="12.75" customHeight="1">
      <c r="B10" s="7" t="s">
        <v>16</v>
      </c>
      <c r="C10" s="8">
        <v>6564778.3</v>
      </c>
      <c r="D10" s="8">
        <v>41661.54</v>
      </c>
      <c r="E10" s="8">
        <f>C10+D10</f>
        <v>6606439.84</v>
      </c>
      <c r="F10" s="8">
        <v>1504857.18</v>
      </c>
      <c r="G10" s="8">
        <v>1504857.18</v>
      </c>
      <c r="H10" s="13">
        <f>E10-F10</f>
        <v>5101582.66</v>
      </c>
    </row>
    <row r="11" spans="2:8" ht="12.75">
      <c r="B11" s="7" t="s">
        <v>17</v>
      </c>
      <c r="C11" s="9">
        <v>1065442.39</v>
      </c>
      <c r="D11" s="9">
        <v>7602.43</v>
      </c>
      <c r="E11" s="9">
        <f>C11+D11</f>
        <v>1073044.8199999998</v>
      </c>
      <c r="F11" s="9">
        <v>235614.95</v>
      </c>
      <c r="G11" s="9">
        <v>235614.95</v>
      </c>
      <c r="H11" s="13">
        <f>E11-F11</f>
        <v>837429.8699999999</v>
      </c>
    </row>
    <row r="12" spans="2:8" ht="25.5">
      <c r="B12" s="7" t="s">
        <v>18</v>
      </c>
      <c r="C12" s="9">
        <v>1057590.93</v>
      </c>
      <c r="D12" s="9">
        <v>-2946.87</v>
      </c>
      <c r="E12" s="9">
        <f>C12+D12</f>
        <v>1054644.0599999998</v>
      </c>
      <c r="F12" s="9">
        <v>219736.74</v>
      </c>
      <c r="G12" s="9">
        <v>219736.74</v>
      </c>
      <c r="H12" s="13">
        <f>E12-F12</f>
        <v>834907.3199999998</v>
      </c>
    </row>
    <row r="13" spans="2:8" ht="12.75">
      <c r="B13" s="7" t="s">
        <v>19</v>
      </c>
      <c r="C13" s="9">
        <v>5013624.47</v>
      </c>
      <c r="D13" s="9">
        <v>-47291.31</v>
      </c>
      <c r="E13" s="9">
        <f>C13+D13</f>
        <v>4966333.16</v>
      </c>
      <c r="F13" s="9">
        <v>924345.91</v>
      </c>
      <c r="G13" s="9">
        <v>924345.91</v>
      </c>
      <c r="H13" s="13">
        <f>E13-F13</f>
        <v>4041987.25</v>
      </c>
    </row>
    <row r="14" spans="2:8" ht="12.75">
      <c r="B14" s="7" t="s">
        <v>20</v>
      </c>
      <c r="C14" s="9">
        <v>1320734.62</v>
      </c>
      <c r="D14" s="9">
        <v>61731.22</v>
      </c>
      <c r="E14" s="9">
        <f>C14+D14</f>
        <v>1382465.84</v>
      </c>
      <c r="F14" s="9">
        <v>394839.01</v>
      </c>
      <c r="G14" s="9">
        <v>394839.01</v>
      </c>
      <c r="H14" s="13">
        <f>E14-F14</f>
        <v>987626.8300000001</v>
      </c>
    </row>
    <row r="15" spans="2:8" ht="12.75">
      <c r="B15" s="7" t="s">
        <v>21</v>
      </c>
      <c r="C15" s="9">
        <v>1833153.11</v>
      </c>
      <c r="D15" s="9">
        <v>76436.31</v>
      </c>
      <c r="E15" s="9">
        <f>C15+D15</f>
        <v>1909589.4200000002</v>
      </c>
      <c r="F15" s="9">
        <v>434005.08</v>
      </c>
      <c r="G15" s="9">
        <v>434005.08</v>
      </c>
      <c r="H15" s="13">
        <f>E15-F15</f>
        <v>1475584.34</v>
      </c>
    </row>
    <row r="16" spans="2:8" ht="12.75">
      <c r="B16" s="7" t="s">
        <v>22</v>
      </c>
      <c r="C16" s="9">
        <v>1041701.12</v>
      </c>
      <c r="D16" s="9">
        <v>-1717.73</v>
      </c>
      <c r="E16" s="9">
        <f>C16+D16</f>
        <v>1039983.39</v>
      </c>
      <c r="F16" s="9">
        <v>220843.12</v>
      </c>
      <c r="G16" s="9">
        <v>220843.12</v>
      </c>
      <c r="H16" s="13">
        <f>E16-F16</f>
        <v>819140.27</v>
      </c>
    </row>
    <row r="17" spans="2:8" ht="12.75">
      <c r="B17" s="7" t="s">
        <v>23</v>
      </c>
      <c r="C17" s="9">
        <v>1382621.06</v>
      </c>
      <c r="D17" s="9">
        <v>-4057.85</v>
      </c>
      <c r="E17" s="9">
        <f>C17+D17</f>
        <v>1378563.21</v>
      </c>
      <c r="F17" s="9">
        <v>286616.84</v>
      </c>
      <c r="G17" s="9">
        <v>286616.84</v>
      </c>
      <c r="H17" s="13">
        <f>E17-F17</f>
        <v>1091946.3699999999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19279646</v>
      </c>
      <c r="D29" s="10">
        <f t="shared" si="2"/>
        <v>131417.74</v>
      </c>
      <c r="E29" s="10">
        <f t="shared" si="2"/>
        <v>19411063.740000002</v>
      </c>
      <c r="F29" s="10">
        <f t="shared" si="2"/>
        <v>4220858.83</v>
      </c>
      <c r="G29" s="10">
        <f t="shared" si="2"/>
        <v>4220858.83</v>
      </c>
      <c r="H29" s="10">
        <f t="shared" si="2"/>
        <v>15190204.909999998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2022-05-04T18:37:29Z</dcterms:modified>
  <cp:category/>
  <cp:version/>
  <cp:contentType/>
  <cp:contentStatus/>
</cp:coreProperties>
</file>